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072\Desktop\"/>
    </mc:Choice>
  </mc:AlternateContent>
  <bookViews>
    <workbookView xWindow="240" yWindow="45" windowWidth="11595" windowHeight="7935"/>
  </bookViews>
  <sheets>
    <sheet name="Påmeldingsskjema NM 2016" sheetId="1" r:id="rId1"/>
  </sheets>
  <calcPr calcId="162913"/>
</workbook>
</file>

<file path=xl/calcChain.xml><?xml version="1.0" encoding="utf-8"?>
<calcChain xmlns="http://schemas.openxmlformats.org/spreadsheetml/2006/main">
  <c r="S31" i="1" l="1"/>
</calcChain>
</file>

<file path=xl/comments1.xml><?xml version="1.0" encoding="utf-8"?>
<comments xmlns="http://schemas.openxmlformats.org/spreadsheetml/2006/main">
  <authors>
    <author>Helge Olden</author>
    <author>Helge</author>
  </authors>
  <commentList>
    <comment ref="C18" authorId="0" shapeId="0">
      <text>
        <r>
          <rPr>
            <b/>
            <sz val="8"/>
            <color indexed="81"/>
            <rFont val="Tahoma"/>
          </rPr>
          <t>Klasser indv.:
Åpen, Jr., V50, V60, V70, SH1 (felles)
Lag : 
Åpen, Jr., Veteran, SH1</t>
        </r>
      </text>
    </comment>
    <comment ref="D18" authorId="0" shapeId="0">
      <text>
        <r>
          <rPr>
            <b/>
            <sz val="8"/>
            <color indexed="81"/>
            <rFont val="Tahoma"/>
          </rPr>
          <t>Klasser indv.:
Åpen, Jr., V50, V60, V70
Lag : 
Åpen, Jr., Veteran</t>
        </r>
      </text>
    </comment>
    <comment ref="E18" authorId="0" shapeId="0">
      <text>
        <r>
          <rPr>
            <b/>
            <sz val="8"/>
            <color indexed="81"/>
            <rFont val="Tahoma"/>
          </rPr>
          <t>Klasser indv.:
M, K, Jm, Jk, U, V50, V60, V70
Lag : 
M, K, Jm, Jk, U, Veteran</t>
        </r>
      </text>
    </comment>
    <comment ref="F18" authorId="0" shapeId="0">
      <text>
        <r>
          <rPr>
            <b/>
            <sz val="8"/>
            <color indexed="81"/>
            <rFont val="Tahoma"/>
          </rPr>
          <t>Klasser indv.:
M, K, Jm, Jk, U, V50, V60, V70, SH1
Lag : 
M, K, Jm, Jk, U, Veteran, SH1</t>
        </r>
      </text>
    </comment>
    <comment ref="G18" authorId="0" shapeId="0">
      <text>
        <r>
          <rPr>
            <b/>
            <sz val="8"/>
            <color indexed="81"/>
            <rFont val="Tahoma"/>
          </rPr>
          <t>Klasser indv.:
M, K, Jr., V50, V60, V70
Lag : 
M, K, Jr., Veteran</t>
        </r>
      </text>
    </comment>
    <comment ref="H18" authorId="0" shapeId="0">
      <text>
        <r>
          <rPr>
            <b/>
            <sz val="8"/>
            <color indexed="81"/>
            <rFont val="Tahoma"/>
          </rPr>
          <t>Klasser indv.:
Åpen, Jr., V50, V60, V70
Lag : 
Åpen, Jr., Veteran</t>
        </r>
      </text>
    </comment>
    <comment ref="I18" authorId="0" shapeId="0">
      <text>
        <r>
          <rPr>
            <b/>
            <sz val="8"/>
            <color indexed="81"/>
            <rFont val="Tahoma"/>
          </rPr>
          <t>Klasser indv: 
M, K, Jr.m., Jr.k., U, V50, V60, V70
Lag: 
M, K, Jr.m., Jr.k., U, Veteran</t>
        </r>
      </text>
    </comment>
    <comment ref="J18" authorId="1" shapeId="0">
      <text>
        <r>
          <rPr>
            <b/>
            <sz val="9"/>
            <color indexed="81"/>
            <rFont val="Tahoma"/>
            <charset val="1"/>
          </rPr>
          <t xml:space="preserve">Det blir arrangert bankett på Austrått herregård, lørdag 30. juli
God mat, musikk, åpen bar.
Pris kr 290,- for voksen og kr 150,- for barn (under 12 år)
Påmelding til banketten vil gjøres på påmeldingsskjemaet til selve NM.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b/>
            <sz val="8"/>
            <color indexed="81"/>
            <rFont val="Tahoma"/>
          </rPr>
          <t>Klasser indv.:
M, K, Jm, Jk, U, V50, V60, V70
Lag : 
M, K, Jm, Jk, U, Veteran</t>
        </r>
      </text>
    </comment>
    <comment ref="L18" authorId="0" shapeId="0">
      <text>
        <r>
          <rPr>
            <b/>
            <sz val="8"/>
            <color indexed="81"/>
            <rFont val="Tahoma"/>
          </rPr>
          <t>Klasser indv.:
M, K, Jr., U, V50, V60, V70
Lag : 
M, K, Jr., U, Veteran
Ungdom skyter kun med cal. .22</t>
        </r>
      </text>
    </comment>
    <comment ref="M18" authorId="0" shapeId="0">
      <text>
        <r>
          <rPr>
            <b/>
            <sz val="8"/>
            <color indexed="81"/>
            <rFont val="Tahoma"/>
          </rPr>
          <t>Klasser indv.:
Åpen, Jr., V50, V60, V70
Lag : 
Åpen, Jr., Veteran</t>
        </r>
      </text>
    </comment>
    <comment ref="N18" authorId="0" shapeId="0">
      <text>
        <r>
          <rPr>
            <b/>
            <sz val="8"/>
            <color indexed="81"/>
            <rFont val="Tahoma"/>
          </rPr>
          <t>Klasser indv.:
M, K, Jr., V50, V60, V70
Lag : 
M, K, Jr., Veteran</t>
        </r>
      </text>
    </comment>
    <comment ref="O18" authorId="0" shapeId="0">
      <text>
        <r>
          <rPr>
            <b/>
            <sz val="8"/>
            <color indexed="81"/>
            <rFont val="Tahoma"/>
          </rPr>
          <t>Klasser indv.:
Åpen, U
Lag : 
Åpen, U
Ungdom skyter kun cal. .22</t>
        </r>
      </text>
    </comment>
    <comment ref="P18" authorId="0" shapeId="0">
      <text>
        <r>
          <rPr>
            <b/>
            <sz val="8"/>
            <color indexed="81"/>
            <rFont val="Tahoma"/>
          </rPr>
          <t>Klasser indv.:
Åpen, U
Lag : 
Åpen, U
Ungdom skyter kun cal. .22</t>
        </r>
      </text>
    </comment>
    <comment ref="Q18" authorId="0" shapeId="0">
      <text>
        <r>
          <rPr>
            <b/>
            <sz val="8"/>
            <color indexed="81"/>
            <rFont val="Tahoma"/>
          </rPr>
          <t>Klasser indv.:
Åpen
Lag : 
Åpen</t>
        </r>
      </text>
    </comment>
    <comment ref="R18" authorId="0" shapeId="0">
      <text>
        <r>
          <rPr>
            <b/>
            <sz val="8"/>
            <color indexed="81"/>
            <rFont val="Tahoma"/>
          </rPr>
          <t>Klasser indv.:
Åpen
Lag : 
Åpen</t>
        </r>
      </text>
    </comment>
  </commentList>
</comments>
</file>

<file path=xl/sharedStrings.xml><?xml version="1.0" encoding="utf-8"?>
<sst xmlns="http://schemas.openxmlformats.org/spreadsheetml/2006/main" count="57" uniqueCount="56">
  <si>
    <t>Kontonummer :</t>
  </si>
  <si>
    <t>Startkontingent :</t>
  </si>
  <si>
    <t>Påmelding :</t>
  </si>
  <si>
    <t>Premiering :</t>
  </si>
  <si>
    <t>Lagskyting :</t>
  </si>
  <si>
    <t>Klasser :</t>
  </si>
  <si>
    <t>Klubb/ lag :</t>
  </si>
  <si>
    <t>Adresse :</t>
  </si>
  <si>
    <t>Telefonnr.:</t>
  </si>
  <si>
    <t>Navn :</t>
  </si>
  <si>
    <t>Hurtig fin</t>
  </si>
  <si>
    <t>Beløp</t>
  </si>
  <si>
    <t>Offisielle klasser iht. gjeldende reglement</t>
  </si>
  <si>
    <t>Det arrangeres lagskyting i alle øvelser</t>
  </si>
  <si>
    <t>1/3 premiering iht. gjeldende reglement</t>
  </si>
  <si>
    <t>Postnr. / sted :</t>
  </si>
  <si>
    <t>Kontaktperson :</t>
  </si>
  <si>
    <t>E-postadresse :</t>
  </si>
  <si>
    <t>Lagskyting U og Jr (ant. lag pr. øvelse)</t>
  </si>
  <si>
    <t>Lagskyting Sen og V (ant. lag pr. øvelse)</t>
  </si>
  <si>
    <t>www.orlandpk.no</t>
  </si>
  <si>
    <t xml:space="preserve">post@orlandpk.no </t>
  </si>
  <si>
    <t xml:space="preserve">Kontaktperson Ørland PK :  </t>
  </si>
  <si>
    <t>Åpen, menn, kvinner og veteraner kr 375,- pr. start / lagskyting kr 375,- pr. lag pr. start</t>
  </si>
  <si>
    <t>24. og 25. juli</t>
  </si>
  <si>
    <t>Ungdom og junior kr 275,- pr. start / lagskyting kr 275,- pr. lag pr. start</t>
  </si>
  <si>
    <t>Hurtig grov</t>
  </si>
  <si>
    <t>Spes. Pistol</t>
  </si>
  <si>
    <t>Magnum 1</t>
  </si>
  <si>
    <t>Magnum 2</t>
  </si>
  <si>
    <t>Militær felt</t>
  </si>
  <si>
    <t>Spes. Rev.</t>
  </si>
  <si>
    <t>Grov pistol</t>
  </si>
  <si>
    <t>STD pistol</t>
  </si>
  <si>
    <t>Rev.         felt</t>
  </si>
  <si>
    <t>Fin                 felt</t>
  </si>
  <si>
    <t>Grov                  felt</t>
  </si>
  <si>
    <t>Viggo Olden - 922 60 285 - viggoolden@gmail.com</t>
  </si>
  <si>
    <t>Født    (år) :</t>
  </si>
  <si>
    <r>
      <t>Påmelding</t>
    </r>
    <r>
      <rPr>
        <b/>
        <i/>
        <sz val="10"/>
        <rFont val="Arial"/>
        <family val="2"/>
      </rPr>
      <t xml:space="preserve"> (meld på med klassehenvisning: Å, M, K, J, Jm, Jk, U, SH1, V50, V60 og V70. Ikke sett kun "x", vi aner jo ikke hvilken klasse du skyter i!)</t>
    </r>
  </si>
  <si>
    <t>Ørland Pistolklubb ønsker velkommen til NM 25- og 50 meter bane, F, G, M, R, SP, SR, M1 og M2 feltskyting 24. juli-6. august 2016.</t>
  </si>
  <si>
    <r>
      <t>Fri     pistol</t>
    </r>
    <r>
      <rPr>
        <vertAlign val="superscript"/>
        <sz val="8"/>
        <rFont val="Arial"/>
        <family val="2"/>
      </rPr>
      <t>(1)</t>
    </r>
  </si>
  <si>
    <r>
      <t>Silhuett pistol</t>
    </r>
    <r>
      <rPr>
        <vertAlign val="superscript"/>
        <sz val="8"/>
        <rFont val="Arial"/>
        <family val="2"/>
      </rPr>
      <t>(2)</t>
    </r>
  </si>
  <si>
    <t>Påmelding pr. e-post sendes til : post@orlandpk.no (påmelding anses ikke som endelig før innbetaling er registrert inn på konto)</t>
  </si>
  <si>
    <r>
      <t>Fin   pistol</t>
    </r>
    <r>
      <rPr>
        <vertAlign val="superscript"/>
        <sz val="8"/>
        <rFont val="Arial"/>
        <family val="2"/>
      </rPr>
      <t>(3)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</si>
  <si>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Finale for kvinner og junior kvinner går 28. juli.</t>
    </r>
  </si>
  <si>
    <t>Det blir kongelagoppsett i øvelsene fin og grovpistol.</t>
  </si>
  <si>
    <r>
      <t>Innen 24. juni</t>
    </r>
    <r>
      <rPr>
        <sz val="10"/>
        <rFont val="Arial"/>
        <family val="2"/>
      </rPr>
      <t xml:space="preserve"> til post@orlandpk.no NB! Etteranmelding kan skje på ledige plasser i oppsatte lag.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</si>
  <si>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Fripistol klasse Åpen, Jr, SH inkl. finaler skyter 24.7 og klasse Veteran skyter 25.7.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</si>
  <si>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Silhuettpistol klasse for Veteraner skyter 24.7 og klasse Åpen og Jr. skyter 25.7.</t>
    </r>
  </si>
  <si>
    <t>Alle må registrere fødselsår (ikke dato).</t>
  </si>
  <si>
    <t>Alle klubber må sende felles påmelding. Ved flere enn 10 påmeldte fra samme klubb må det brukes flere påmeldingsskjema.</t>
  </si>
  <si>
    <t>30. jul.</t>
  </si>
  <si>
    <t>Bankett</t>
  </si>
  <si>
    <t>Totalsum startkontingent indv., lag og bankett</t>
  </si>
  <si>
    <t>Bankett - Pris kr. 290,- Barn under 12 år kr 150,-.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</si>
</sst>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4]d/\ mmmm;@"/>
    <numFmt numFmtId="165" formatCode="[$-414]d/\ mmm\.;@"/>
  </numFmts>
  <fonts count="17" x14ac:knownFonts="1">
    <font>
      <sz val="10"/>
      <name val="Arial"/>
    </font>
    <font>
      <sz val="8"/>
      <name val="Arial"/>
    </font>
    <font>
      <sz val="9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</font>
    <font>
      <b/>
      <sz val="8"/>
      <color indexed="81"/>
      <name val="Tahoma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0" xfId="1" applyFont="1" applyBorder="1" applyAlignment="1" applyProtection="1">
      <alignment horizontal="center" vertical="center"/>
    </xf>
    <xf numFmtId="0" fontId="12" fillId="0" borderId="19" xfId="1" applyFont="1" applyBorder="1" applyAlignment="1" applyProtection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4" fillId="0" borderId="27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135636</xdr:rowOff>
    </xdr:from>
    <xdr:to>
      <xdr:col>0</xdr:col>
      <xdr:colOff>1350264</xdr:colOff>
      <xdr:row>9</xdr:row>
      <xdr:rowOff>133350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35661"/>
          <a:ext cx="1283589" cy="128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st@orlandpk.no" TargetMode="External"/><Relationship Id="rId1" Type="http://schemas.openxmlformats.org/officeDocument/2006/relationships/hyperlink" Target="http://www.orlandpk.no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showGridLines="0" showZeros="0" tabSelected="1" workbookViewId="0">
      <selection activeCell="F9" sqref="F9:S9"/>
    </sheetView>
  </sheetViews>
  <sheetFormatPr defaultColWidth="11.42578125" defaultRowHeight="12" x14ac:dyDescent="0.2"/>
  <cols>
    <col min="1" max="1" width="23" style="1" customWidth="1"/>
    <col min="2" max="2" width="5.85546875" style="1" customWidth="1"/>
    <col min="3" max="18" width="6.7109375" style="1" customWidth="1"/>
    <col min="19" max="19" width="7.140625" style="1" customWidth="1"/>
    <col min="20" max="16384" width="11.42578125" style="1"/>
  </cols>
  <sheetData>
    <row r="1" spans="1:19" s="2" customFormat="1" ht="15.75" x14ac:dyDescent="0.2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</row>
    <row r="2" spans="1:19" x14ac:dyDescent="0.2">
      <c r="A2" s="84"/>
    </row>
    <row r="3" spans="1:19" ht="12.75" x14ac:dyDescent="0.2">
      <c r="A3" s="85"/>
      <c r="B3" s="68" t="s">
        <v>5</v>
      </c>
      <c r="C3" s="68"/>
      <c r="D3" s="35"/>
      <c r="E3" s="38"/>
      <c r="F3" s="38" t="s">
        <v>12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 customHeight="1" x14ac:dyDescent="0.2">
      <c r="A4" s="85"/>
      <c r="B4" s="69" t="s">
        <v>4</v>
      </c>
      <c r="C4" s="69"/>
      <c r="D4" s="69"/>
      <c r="E4" s="69"/>
      <c r="F4" s="70" t="s">
        <v>13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2.75" customHeight="1" x14ac:dyDescent="0.2">
      <c r="A5" s="85"/>
      <c r="B5" s="69" t="s">
        <v>3</v>
      </c>
      <c r="C5" s="69"/>
      <c r="D5" s="69"/>
      <c r="E5" s="69"/>
      <c r="F5" s="70" t="s">
        <v>14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2.75" customHeight="1" x14ac:dyDescent="0.2">
      <c r="A6" s="85"/>
      <c r="B6" s="69" t="s">
        <v>2</v>
      </c>
      <c r="C6" s="69"/>
      <c r="D6" s="69"/>
      <c r="E6" s="69"/>
      <c r="F6" s="93" t="s">
        <v>47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19" ht="12.75" customHeight="1" x14ac:dyDescent="0.2">
      <c r="A7" s="85"/>
      <c r="B7" s="69" t="s">
        <v>1</v>
      </c>
      <c r="C7" s="69"/>
      <c r="D7" s="69"/>
      <c r="E7" s="69"/>
      <c r="F7" s="70" t="s">
        <v>25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12.75" customHeight="1" x14ac:dyDescent="0.2">
      <c r="A8" s="85"/>
      <c r="B8" s="69"/>
      <c r="C8" s="69"/>
      <c r="D8" s="69"/>
      <c r="E8" s="69"/>
      <c r="F8" s="70" t="s">
        <v>23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12.75" customHeight="1" x14ac:dyDescent="0.2">
      <c r="A9" s="85"/>
      <c r="B9" s="69" t="s">
        <v>0</v>
      </c>
      <c r="C9" s="69"/>
      <c r="D9" s="69"/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12.75" customHeight="1" x14ac:dyDescent="0.2">
      <c r="A10" s="85"/>
      <c r="B10" s="69" t="s">
        <v>22</v>
      </c>
      <c r="C10" s="69"/>
      <c r="D10" s="69"/>
      <c r="E10" s="69"/>
      <c r="F10" s="70" t="s">
        <v>37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6" customHeight="1" x14ac:dyDescent="0.2">
      <c r="A11" s="86"/>
    </row>
    <row r="12" spans="1:19" ht="15" x14ac:dyDescent="0.2">
      <c r="A12" s="43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35" customFormat="1" ht="18" customHeight="1" x14ac:dyDescent="0.2">
      <c r="A13" s="34" t="s">
        <v>6</v>
      </c>
      <c r="B13" s="71"/>
      <c r="C13" s="72"/>
      <c r="D13" s="72"/>
      <c r="E13" s="72"/>
      <c r="F13" s="72"/>
      <c r="G13" s="73"/>
      <c r="H13" s="51" t="s">
        <v>16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7"/>
    </row>
    <row r="14" spans="1:19" s="35" customFormat="1" ht="18" customHeight="1" x14ac:dyDescent="0.2">
      <c r="A14" s="36" t="s">
        <v>7</v>
      </c>
      <c r="B14" s="74"/>
      <c r="C14" s="69"/>
      <c r="D14" s="69"/>
      <c r="E14" s="69"/>
      <c r="F14" s="69"/>
      <c r="G14" s="75"/>
      <c r="H14" s="53" t="s">
        <v>8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8"/>
    </row>
    <row r="15" spans="1:19" s="35" customFormat="1" ht="18" customHeight="1" x14ac:dyDescent="0.2">
      <c r="A15" s="37" t="s">
        <v>15</v>
      </c>
      <c r="B15" s="76"/>
      <c r="C15" s="77"/>
      <c r="D15" s="77"/>
      <c r="E15" s="77"/>
      <c r="F15" s="77"/>
      <c r="G15" s="78"/>
      <c r="H15" s="55" t="s">
        <v>17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9"/>
    </row>
    <row r="16" spans="1:19" ht="6" customHeight="1" x14ac:dyDescent="0.2"/>
    <row r="17" spans="1:19" s="6" customFormat="1" ht="25.5" customHeight="1" x14ac:dyDescent="0.2">
      <c r="A17" s="60" t="s">
        <v>9</v>
      </c>
      <c r="B17" s="62" t="s">
        <v>38</v>
      </c>
      <c r="C17" s="3" t="s">
        <v>24</v>
      </c>
      <c r="D17" s="3" t="s">
        <v>24</v>
      </c>
      <c r="E17" s="4">
        <v>42577</v>
      </c>
      <c r="F17" s="4">
        <v>42578</v>
      </c>
      <c r="G17" s="4">
        <v>42579</v>
      </c>
      <c r="H17" s="4">
        <v>42580</v>
      </c>
      <c r="I17" s="4">
        <v>42581</v>
      </c>
      <c r="J17" s="4" t="s">
        <v>52</v>
      </c>
      <c r="K17" s="4">
        <v>42583</v>
      </c>
      <c r="L17" s="4">
        <v>42584</v>
      </c>
      <c r="M17" s="4">
        <v>42585</v>
      </c>
      <c r="N17" s="4">
        <v>42586</v>
      </c>
      <c r="O17" s="4">
        <v>42587</v>
      </c>
      <c r="P17" s="5">
        <v>42587</v>
      </c>
      <c r="Q17" s="5">
        <v>42588</v>
      </c>
      <c r="R17" s="5">
        <v>42588</v>
      </c>
      <c r="S17" s="66" t="s">
        <v>11</v>
      </c>
    </row>
    <row r="18" spans="1:19" s="11" customFormat="1" ht="22.5" x14ac:dyDescent="0.2">
      <c r="A18" s="61"/>
      <c r="B18" s="63"/>
      <c r="C18" s="7" t="s">
        <v>41</v>
      </c>
      <c r="D18" s="7" t="s">
        <v>42</v>
      </c>
      <c r="E18" s="7" t="s">
        <v>33</v>
      </c>
      <c r="F18" s="7" t="s">
        <v>44</v>
      </c>
      <c r="G18" s="7" t="s">
        <v>36</v>
      </c>
      <c r="H18" s="7" t="s">
        <v>32</v>
      </c>
      <c r="I18" s="7" t="s">
        <v>35</v>
      </c>
      <c r="J18" s="7" t="s">
        <v>53</v>
      </c>
      <c r="K18" s="8" t="s">
        <v>10</v>
      </c>
      <c r="L18" s="9" t="s">
        <v>34</v>
      </c>
      <c r="M18" s="9" t="s">
        <v>26</v>
      </c>
      <c r="N18" s="9" t="s">
        <v>30</v>
      </c>
      <c r="O18" s="9" t="s">
        <v>27</v>
      </c>
      <c r="P18" s="10" t="s">
        <v>31</v>
      </c>
      <c r="Q18" s="10" t="s">
        <v>28</v>
      </c>
      <c r="R18" s="10" t="s">
        <v>29</v>
      </c>
      <c r="S18" s="67"/>
    </row>
    <row r="19" spans="1:19" s="14" customFormat="1" ht="17.100000000000001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7"/>
      <c r="N19" s="17"/>
      <c r="O19" s="17"/>
      <c r="P19" s="18"/>
      <c r="Q19" s="18"/>
      <c r="R19" s="18"/>
      <c r="S19" s="19"/>
    </row>
    <row r="20" spans="1:19" s="14" customFormat="1" ht="17.100000000000001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3"/>
      <c r="Q20" s="23"/>
      <c r="R20" s="23"/>
      <c r="S20" s="24"/>
    </row>
    <row r="21" spans="1:19" s="14" customFormat="1" ht="17.100000000000001" customHeight="1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3"/>
      <c r="Q21" s="23"/>
      <c r="R21" s="23"/>
      <c r="S21" s="24"/>
    </row>
    <row r="22" spans="1:19" s="14" customFormat="1" ht="17.100000000000001" customHeight="1" x14ac:dyDescent="0.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3"/>
      <c r="Q22" s="23"/>
      <c r="R22" s="23"/>
      <c r="S22" s="24"/>
    </row>
    <row r="23" spans="1:19" s="14" customFormat="1" ht="17.100000000000001" customHeight="1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3"/>
      <c r="Q23" s="23"/>
      <c r="R23" s="23"/>
      <c r="S23" s="24"/>
    </row>
    <row r="24" spans="1:19" s="14" customFormat="1" ht="17.100000000000001" customHeight="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3"/>
      <c r="Q24" s="23"/>
      <c r="R24" s="23"/>
      <c r="S24" s="24"/>
    </row>
    <row r="25" spans="1:19" s="14" customFormat="1" ht="17.10000000000000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3"/>
      <c r="Q25" s="23"/>
      <c r="R25" s="23"/>
      <c r="S25" s="24"/>
    </row>
    <row r="26" spans="1:19" s="14" customFormat="1" ht="17.100000000000001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3"/>
      <c r="Q26" s="23"/>
      <c r="R26" s="23"/>
      <c r="S26" s="24"/>
    </row>
    <row r="27" spans="1:19" s="14" customFormat="1" ht="17.100000000000001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3"/>
      <c r="Q27" s="23"/>
      <c r="R27" s="23"/>
      <c r="S27" s="24"/>
    </row>
    <row r="28" spans="1:19" s="14" customFormat="1" ht="17.100000000000001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8"/>
      <c r="Q28" s="28"/>
      <c r="R28" s="28"/>
      <c r="S28" s="29"/>
    </row>
    <row r="29" spans="1:19" s="14" customFormat="1" ht="17.100000000000001" customHeight="1" x14ac:dyDescent="0.2">
      <c r="A29" s="64" t="s">
        <v>18</v>
      </c>
      <c r="B29" s="65"/>
      <c r="C29" s="30"/>
      <c r="D29" s="30"/>
      <c r="E29" s="30"/>
      <c r="F29" s="30"/>
      <c r="G29" s="30"/>
      <c r="H29" s="30"/>
      <c r="I29" s="30"/>
      <c r="J29" s="39"/>
      <c r="K29" s="31"/>
      <c r="L29" s="31"/>
      <c r="M29" s="31"/>
      <c r="N29" s="31"/>
      <c r="O29" s="31"/>
      <c r="P29" s="31"/>
      <c r="Q29" s="31"/>
      <c r="R29" s="31"/>
      <c r="S29" s="32"/>
    </row>
    <row r="30" spans="1:19" s="14" customFormat="1" ht="17.100000000000001" customHeight="1" x14ac:dyDescent="0.2">
      <c r="A30" s="64" t="s">
        <v>19</v>
      </c>
      <c r="B30" s="65"/>
      <c r="C30" s="30"/>
      <c r="D30" s="30"/>
      <c r="E30" s="30"/>
      <c r="F30" s="30"/>
      <c r="G30" s="30"/>
      <c r="H30" s="30"/>
      <c r="I30" s="30"/>
      <c r="J30" s="39"/>
      <c r="K30" s="31"/>
      <c r="L30" s="31"/>
      <c r="M30" s="31"/>
      <c r="N30" s="31"/>
      <c r="O30" s="31"/>
      <c r="P30" s="31"/>
      <c r="Q30" s="31"/>
      <c r="R30" s="31"/>
      <c r="S30" s="32"/>
    </row>
    <row r="31" spans="1:19" s="14" customFormat="1" ht="17.100000000000001" customHeight="1" x14ac:dyDescent="0.2">
      <c r="A31" s="47" t="s">
        <v>20</v>
      </c>
      <c r="B31" s="46"/>
      <c r="C31" s="46"/>
      <c r="D31" s="46" t="s">
        <v>21</v>
      </c>
      <c r="E31" s="46"/>
      <c r="F31" s="46"/>
      <c r="M31" s="82" t="s">
        <v>54</v>
      </c>
      <c r="N31" s="82"/>
      <c r="O31" s="82"/>
      <c r="P31" s="82"/>
      <c r="Q31" s="82"/>
      <c r="R31" s="83"/>
      <c r="S31" s="33">
        <f>SUM(S19:S30)</f>
        <v>0</v>
      </c>
    </row>
    <row r="32" spans="1:19" s="13" customFormat="1" ht="13.5" x14ac:dyDescent="0.2">
      <c r="A32" s="87" t="s">
        <v>48</v>
      </c>
      <c r="B32" s="88"/>
      <c r="C32" s="88"/>
      <c r="D32" s="88"/>
      <c r="E32" s="88"/>
      <c r="F32" s="88"/>
      <c r="G32" s="88"/>
      <c r="H32" s="88"/>
      <c r="I32" s="88" t="s">
        <v>46</v>
      </c>
      <c r="J32" s="88"/>
      <c r="K32" s="88"/>
      <c r="L32" s="88"/>
      <c r="M32" s="88"/>
      <c r="N32" s="88"/>
      <c r="O32" s="88"/>
      <c r="P32" s="88"/>
      <c r="Q32" s="88"/>
      <c r="R32" s="88"/>
      <c r="S32" s="91"/>
    </row>
    <row r="33" spans="1:19" s="13" customFormat="1" ht="13.5" x14ac:dyDescent="0.2">
      <c r="A33" s="89" t="s">
        <v>49</v>
      </c>
      <c r="B33" s="90"/>
      <c r="C33" s="90"/>
      <c r="D33" s="90"/>
      <c r="E33" s="90"/>
      <c r="F33" s="90"/>
      <c r="G33" s="90"/>
      <c r="H33" s="90"/>
      <c r="I33" s="90" t="s">
        <v>55</v>
      </c>
      <c r="J33" s="90"/>
      <c r="K33" s="90"/>
      <c r="L33" s="90"/>
      <c r="M33" s="90"/>
      <c r="N33" s="90"/>
      <c r="O33" s="90"/>
      <c r="P33" s="90"/>
      <c r="Q33" s="90"/>
      <c r="R33" s="90"/>
      <c r="S33" s="92"/>
    </row>
    <row r="34" spans="1:19" s="13" customFormat="1" ht="13.5" x14ac:dyDescent="0.2">
      <c r="A34" s="48" t="s">
        <v>45</v>
      </c>
      <c r="B34" s="49"/>
      <c r="C34" s="49"/>
      <c r="D34" s="49"/>
      <c r="E34" s="49"/>
      <c r="F34" s="49"/>
      <c r="G34" s="49"/>
      <c r="H34" s="49"/>
      <c r="I34" s="49" t="s">
        <v>50</v>
      </c>
      <c r="J34" s="49"/>
      <c r="K34" s="49"/>
      <c r="L34" s="49"/>
      <c r="M34" s="49"/>
      <c r="N34" s="49"/>
      <c r="O34" s="49"/>
      <c r="P34" s="49"/>
      <c r="Q34" s="49"/>
      <c r="R34" s="49"/>
      <c r="S34" s="50"/>
    </row>
    <row r="35" spans="1:19" s="13" customFormat="1" x14ac:dyDescent="0.2">
      <c r="A35" s="79" t="s">
        <v>51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1"/>
    </row>
    <row r="36" spans="1:19" s="13" customForma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13" customFormat="1" ht="12.75" x14ac:dyDescent="0.2">
      <c r="A37" s="45" t="s">
        <v>43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</sheetData>
  <mergeCells count="43">
    <mergeCell ref="A35:S35"/>
    <mergeCell ref="F9:S9"/>
    <mergeCell ref="F10:S10"/>
    <mergeCell ref="M31:R31"/>
    <mergeCell ref="A2:A11"/>
    <mergeCell ref="A32:H32"/>
    <mergeCell ref="A33:H33"/>
    <mergeCell ref="I32:S32"/>
    <mergeCell ref="I33:S33"/>
    <mergeCell ref="B8:E8"/>
    <mergeCell ref="B9:E9"/>
    <mergeCell ref="B10:E10"/>
    <mergeCell ref="F4:S4"/>
    <mergeCell ref="F5:S5"/>
    <mergeCell ref="F6:S6"/>
    <mergeCell ref="F7:S7"/>
    <mergeCell ref="A30:B30"/>
    <mergeCell ref="S17:S18"/>
    <mergeCell ref="B3:C3"/>
    <mergeCell ref="B4:E4"/>
    <mergeCell ref="B5:E5"/>
    <mergeCell ref="B6:E6"/>
    <mergeCell ref="B7:E7"/>
    <mergeCell ref="F8:S8"/>
    <mergeCell ref="B13:G13"/>
    <mergeCell ref="B14:G14"/>
    <mergeCell ref="B15:G15"/>
    <mergeCell ref="A1:S1"/>
    <mergeCell ref="A12:S12"/>
    <mergeCell ref="A37:S37"/>
    <mergeCell ref="D31:F31"/>
    <mergeCell ref="A31:C31"/>
    <mergeCell ref="A34:H34"/>
    <mergeCell ref="I34:S34"/>
    <mergeCell ref="H13:I13"/>
    <mergeCell ref="H14:I14"/>
    <mergeCell ref="H15:I15"/>
    <mergeCell ref="J13:S13"/>
    <mergeCell ref="J14:S14"/>
    <mergeCell ref="J15:S15"/>
    <mergeCell ref="A17:A18"/>
    <mergeCell ref="B17:B18"/>
    <mergeCell ref="A29:B29"/>
  </mergeCells>
  <phoneticPr fontId="1" type="noConversion"/>
  <hyperlinks>
    <hyperlink ref="A31" r:id="rId1"/>
    <hyperlink ref="D31" r:id="rId2"/>
  </hyperlinks>
  <pageMargins left="0.31496062992125984" right="0.31496062992125984" top="0.31496062992125984" bottom="0.31496062992125984" header="0.51181102362204722" footer="0.51181102362204722"/>
  <pageSetup paperSize="9" orientation="landscape" verticalDpi="0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Påmeldingsskjema NM 2016</vt:lpstr>
    </vt:vector>
  </TitlesOfParts>
  <Company>Hjemme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Olden</dc:creator>
  <cp:lastModifiedBy>Bast, Mikkel</cp:lastModifiedBy>
  <cp:lastPrinted>2016-01-29T10:03:13Z</cp:lastPrinted>
  <dcterms:created xsi:type="dcterms:W3CDTF">2006-03-08T19:42:38Z</dcterms:created>
  <dcterms:modified xsi:type="dcterms:W3CDTF">2016-04-20T13:28:53Z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-685982152</vt:i4>
  </property>
  <property fmtid="{D5CDD505-2E9C-101B-9397-08002B2CF9AE}" pid="3" name="_EmailSubject">
    <vt:lpwstr>Pameldingsskjema.xls</vt:lpwstr>
  </property>
  <property fmtid="{D5CDD505-2E9C-101B-9397-08002B2CF9AE}" pid="4" name="_AuthorEmail">
    <vt:lpwstr>helge.olden@flink.no</vt:lpwstr>
  </property>
  <property fmtid="{D5CDD505-2E9C-101B-9397-08002B2CF9AE}" pid="5" name="_AuthorEmailDisplayName">
    <vt:lpwstr>Helge Olden</vt:lpwstr>
  </property>
  <property fmtid="{D5CDD505-2E9C-101B-9397-08002B2CF9AE}" pid="6" name="_ReviewingToolsShownOnce">
    <vt:lpwstr/>
  </property>
  <property fmtid="{D5CDD505-2E9C-101B-9397-08002B2CF9AE}" pid="7" name="SV_QUERY_LIST_4F35BF76-6C0D-4D9B-82B2-816C12CF3733">
    <vt:lpwstr>empty_477D106A-C0D6-4607-AEBD-E2C9D60EA279</vt:lpwstr>
  </property>
</Properties>
</file>